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8800" windowHeight="12390"/>
  </bookViews>
  <sheets>
    <sheet name="미주" sheetId="1" r:id="rId1"/>
  </sheets>
  <definedNames>
    <definedName name="_xlnm.Print_Area" localSheetId="0">미주!$A$1:$K$43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6" i="1" l="1"/>
</calcChain>
</file>

<file path=xl/sharedStrings.xml><?xml version="1.0" encoding="utf-8"?>
<sst xmlns="http://schemas.openxmlformats.org/spreadsheetml/2006/main" count="82" uniqueCount="54">
  <si>
    <t>출발기간: 운임표 참조</t>
    <phoneticPr fontId="4" type="noConversion"/>
  </si>
  <si>
    <t>Departure</t>
  </si>
  <si>
    <t>Destination</t>
  </si>
  <si>
    <t>OW: 1
RT: 2</t>
  </si>
  <si>
    <t>Min/
Max</t>
    <phoneticPr fontId="4" type="noConversion"/>
  </si>
  <si>
    <t>Fare basis
(RT)</t>
  </si>
  <si>
    <t>Sale fare</t>
    <phoneticPr fontId="4" type="noConversion"/>
  </si>
  <si>
    <t>∙ 상기 요금은 이미 각 여행사의 GDS에 반영 되었으니 기타 사용조건은 시스템상의 규정을 확인하시어 발권해주시기 바랍니다.</t>
  </si>
  <si>
    <t>일반석 특가</t>
    <phoneticPr fontId="4" type="noConversion"/>
  </si>
  <si>
    <t>Blackout date</t>
    <phoneticPr fontId="4" type="noConversion"/>
  </si>
  <si>
    <t>SFO</t>
  </si>
  <si>
    <t>YVR</t>
  </si>
  <si>
    <t>YTO</t>
  </si>
  <si>
    <t>Sale period</t>
  </si>
  <si>
    <t>5D/3M</t>
    <phoneticPr fontId="4" type="noConversion"/>
  </si>
  <si>
    <t>Travel period
(출발일 기준)</t>
    <phoneticPr fontId="2" type="noConversion"/>
  </si>
  <si>
    <t>Flight application</t>
  </si>
  <si>
    <t xml:space="preserve">한국-중국구간 
BKG CLS          </t>
    <phoneticPr fontId="4" type="noConversion"/>
  </si>
  <si>
    <t xml:space="preserve">중국-미주구간 
BKG CLS          </t>
    <phoneticPr fontId="2" type="noConversion"/>
  </si>
  <si>
    <t>Z/K</t>
    <phoneticPr fontId="4" type="noConversion"/>
  </si>
  <si>
    <t>비즈니스석 특가</t>
    <phoneticPr fontId="4" type="noConversion"/>
  </si>
  <si>
    <t>LAX</t>
  </si>
  <si>
    <t>NYC</t>
  </si>
  <si>
    <t>Valid on CZ flight operated by CZ</t>
    <phoneticPr fontId="4" type="noConversion"/>
  </si>
  <si>
    <t>IPRK2</t>
  </si>
  <si>
    <t>IPRK4</t>
  </si>
  <si>
    <t>J/I/W/Y</t>
    <phoneticPr fontId="4" type="noConversion"/>
  </si>
  <si>
    <t xml:space="preserve">Valid on CZ flight operated by CZ </t>
    <phoneticPr fontId="4" type="noConversion"/>
  </si>
  <si>
    <t>6M</t>
    <phoneticPr fontId="4" type="noConversion"/>
  </si>
  <si>
    <t>ZLPRK2</t>
  </si>
  <si>
    <t>ZKPRK4</t>
  </si>
  <si>
    <t>공지일-15NOV18</t>
    <phoneticPr fontId="7" type="noConversion"/>
  </si>
  <si>
    <t xml:space="preserve">FOR CA:
OUT：25JAN19-06FEB19
IN：09FEB19-20FEB19，13JUN19-30JUN19
FOR US:
OUT：11JAN19-16JAN19，25JAN19-04FEB19
IN：08FEB19-20FEB19，09MAY19-30JUN19
</t>
    <phoneticPr fontId="4" type="noConversion"/>
  </si>
  <si>
    <t>23FEB19-18MAR19</t>
    <phoneticPr fontId="4" type="noConversion"/>
  </si>
  <si>
    <t>19MAR19-31MAR19</t>
    <phoneticPr fontId="4" type="noConversion"/>
  </si>
  <si>
    <t>14JAN19-22FEB19</t>
    <phoneticPr fontId="4" type="noConversion"/>
  </si>
  <si>
    <t xml:space="preserve">11JAN19-22FEB19
</t>
    <phoneticPr fontId="4" type="noConversion"/>
  </si>
  <si>
    <t xml:space="preserve">23FEB19-31MAR19
</t>
    <phoneticPr fontId="4" type="noConversion"/>
  </si>
  <si>
    <t>공지일-20NOV18</t>
    <phoneticPr fontId="7" type="noConversion"/>
  </si>
  <si>
    <t>11JAN19-31MAR19</t>
    <phoneticPr fontId="7" type="noConversion"/>
  </si>
  <si>
    <t xml:space="preserve">FOR LAX：
[IB]08FEB19-19FEB19，06JUN19-18JUN19
FOR NYC：
[IB]08FEB19-19FEB19，09MAY19-23MAY19，06JUN19-01JUL19
FOR SFO：
OUT：11JAN19-16JAN19，25JAN19-04FEB19
IN：09FEB19-20FEB19，15MAY19-26JUN19，02AUG19-15AUG19
FOR CA:
OUT：25JAN19-06FEB19
IN：09FEB19-20FEB19，13JUN19-05JUL19，07AUG19-20AUG19
</t>
    <phoneticPr fontId="4" type="noConversion"/>
  </si>
  <si>
    <t>SEASONALITY (L)</t>
    <phoneticPr fontId="4" type="noConversion"/>
  </si>
  <si>
    <t>SEASONALITY (S)</t>
    <phoneticPr fontId="4" type="noConversion"/>
  </si>
  <si>
    <t>SEL/*PUS(Add on 사용가능)</t>
    <phoneticPr fontId="4" type="noConversion"/>
  </si>
  <si>
    <t>문서번호: 18-CZ593</t>
    <phoneticPr fontId="2" type="noConversion"/>
  </si>
  <si>
    <t>판매기간: 운임표 참조</t>
    <phoneticPr fontId="2" type="noConversion"/>
  </si>
  <si>
    <t>공지일: 2018.10.12</t>
    <phoneticPr fontId="2" type="noConversion"/>
  </si>
  <si>
    <t>ZKPRK2</t>
  </si>
  <si>
    <t>ZLPRK4</t>
  </si>
  <si>
    <r>
      <rPr>
        <sz val="11"/>
        <color rgb="FFFF0000"/>
        <rFont val="Microsoft YaHei"/>
        <family val="2"/>
      </rPr>
      <t>√</t>
    </r>
    <r>
      <rPr>
        <sz val="11"/>
        <color rgb="FFFF0000"/>
        <rFont val="맑은 고딕"/>
        <family val="3"/>
        <charset val="129"/>
      </rPr>
      <t xml:space="preserve"> </t>
    </r>
    <r>
      <rPr>
        <sz val="7.7"/>
        <color rgb="FFFF0000"/>
        <rFont val="맑은 고딕"/>
        <family val="3"/>
        <charset val="129"/>
      </rPr>
      <t xml:space="preserve"> </t>
    </r>
    <r>
      <rPr>
        <sz val="11"/>
        <color rgb="FFFF0000"/>
        <rFont val="맑은 고딕"/>
        <family val="3"/>
        <charset val="129"/>
      </rPr>
      <t>미주(US) : 23FEB THROUGH 23APR OR 04OCT THROUGH 21DEC
√ 캐나다(CA) : 23FEB THROUGH 18MAR OR 04OCT THROUGH 21DEC</t>
    </r>
    <phoneticPr fontId="7" type="noConversion"/>
  </si>
  <si>
    <t>√  미주(US) :11JAN THROUGH 22FEB OR 24APR THROUGH 27APR OR 04MAY THROUGH 19JUL OR 22AUG THROUGH 24SEP OR 22DEC THROUGH 31DEC
√  캐나다(CA) : 14JAN THROUGH 22FEB OR 19MAR THROUGH 06JUL OR 07SEP THROUGH 24SEP OR 22DEC THROUGH 31DEC</t>
    <phoneticPr fontId="7" type="noConversion"/>
  </si>
  <si>
    <r>
      <t xml:space="preserve">1. 중국남방항공에서 2019년 1-3월 한국출발 미주노선 일반석, 비즈니스석 특가 </t>
    </r>
    <r>
      <rPr>
        <sz val="12"/>
        <color indexed="8"/>
        <rFont val="맑은 고딕"/>
        <family val="3"/>
        <charset val="129"/>
      </rPr>
      <t>를 다음과 같이 공지합니다.</t>
    </r>
    <phoneticPr fontId="4" type="noConversion"/>
  </si>
  <si>
    <t>▶ 수정내용: (1) 일반석 운임 F/B 수정 (2) 미주/캐나다 시즌내용 수정</t>
    <phoneticPr fontId="4" type="noConversion"/>
  </si>
  <si>
    <t xml:space="preserve">(수정)2019년 1월-3월 한국출발 미주노선 일반석/비즈니스석 특가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</si>
</sst>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9"/>
      <name val="FangSong"/>
      <family val="3"/>
      <charset val="134"/>
    </font>
    <font>
      <sz val="10"/>
      <name val="Arial"/>
      <family val="2"/>
    </font>
    <font>
      <sz val="11"/>
      <name val="맑은 고딕"/>
      <family val="3"/>
      <charset val="129"/>
    </font>
    <font>
      <sz val="9"/>
      <name val="等线"/>
      <family val="3"/>
      <charset val="134"/>
      <scheme val="minor"/>
    </font>
    <font>
      <b/>
      <sz val="2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微软雅黑"/>
      <family val="2"/>
    </font>
    <font>
      <sz val="11"/>
      <color rgb="FFFF0000"/>
      <name val="맑은 고딕"/>
      <family val="3"/>
      <charset val="129"/>
    </font>
    <font>
      <sz val="11"/>
      <color rgb="FFFF0000"/>
      <name val="Microsoft YaHei"/>
      <family val="2"/>
    </font>
    <font>
      <sz val="7.7"/>
      <color rgb="FFFF0000"/>
      <name val="맑은 고딕"/>
      <family val="3"/>
      <charset val="129"/>
    </font>
    <font>
      <b/>
      <sz val="12"/>
      <color rgb="FFC00000"/>
      <name val="맑은 고딕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indexed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5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49" fontId="6" fillId="0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12" fillId="2" borderId="3" xfId="1" applyFont="1" applyFill="1" applyBorder="1" applyAlignment="1">
      <alignment horizontal="center" vertical="center"/>
    </xf>
    <xf numFmtId="41" fontId="12" fillId="2" borderId="4" xfId="1" applyFont="1" applyFill="1" applyBorder="1" applyAlignment="1">
      <alignment horizontal="center" vertical="center"/>
    </xf>
    <xf numFmtId="41" fontId="12" fillId="2" borderId="5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1" fontId="9" fillId="2" borderId="6" xfId="1" applyFont="1" applyFill="1" applyBorder="1" applyAlignment="1">
      <alignment horizontal="center" vertical="center"/>
    </xf>
    <xf numFmtId="41" fontId="9" fillId="2" borderId="6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5" borderId="0" xfId="2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20" fillId="2" borderId="0" xfId="2" applyFont="1" applyFill="1" applyBorder="1" applyAlignment="1">
      <alignment horizontal="left" vertical="center"/>
    </xf>
  </cellXfs>
  <cellStyles count="5">
    <cellStyle name="常规 3" xfId="3"/>
    <cellStyle name="常规_附件4：定向发布运价模版" xfId="4"/>
    <cellStyle name="쉼표 [0]" xfId="1" builtinId="6"/>
    <cellStyle name="표준" xfId="0" builtinId="0"/>
    <cellStyle name="표준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721978</xdr:colOff>
      <xdr:row>0</xdr:row>
      <xdr:rowOff>99812</xdr:rowOff>
    </xdr:from>
    <xdr:to>
      <xdr:col>10</xdr:col>
      <xdr:colOff>2333945</xdr:colOff>
      <xdr:row>2</xdr:row>
      <xdr:rowOff>165366</xdr:rowOff>
    </xdr:to>
    <xdr:pic>
      <xdr:nvPicPr>
        <xdr:cNvPr id="2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9621" y="99812"/>
          <a:ext cx="3258431" cy="55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3" name="Picture 1" descr="HUI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AJ126"/>
  <sheetViews>
    <sheetView tabSelected="1" zoomScale="70" zoomScaleNormal="70" zoomScaleSheetLayoutView="70" workbookViewId="0">
      <selection activeCell="A6" sqref="A6"/>
    </sheetView>
  </sheetViews>
  <sheetFormatPr defaultRowHeight="16.5"/>
  <cols>
    <col min="1" max="1" width="25.77734375" style="3" customWidth="1"/>
    <col min="2" max="2" width="12.33203125" style="3" customWidth="1"/>
    <col min="3" max="3" width="9.44140625" style="3" customWidth="1"/>
    <col min="4" max="4" width="12.33203125" style="3" customWidth="1"/>
    <col min="5" max="5" width="12.33203125" style="4" customWidth="1"/>
    <col min="6" max="6" width="7" style="3" customWidth="1"/>
    <col min="7" max="7" width="12.33203125" style="3" customWidth="1"/>
    <col min="8" max="9" width="12.33203125" style="2" customWidth="1"/>
    <col min="10" max="10" width="19.21875" style="2" customWidth="1"/>
    <col min="11" max="11" width="29" style="2" customWidth="1"/>
    <col min="12" max="16384" width="8.88671875" style="2"/>
  </cols>
  <sheetData>
    <row r="1" spans="1:11" s="1" customFormat="1" ht="20.10000000000000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20.100000000000001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" customFormat="1" ht="20.10000000000000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" customFormat="1" ht="20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" customFormat="1" ht="31.5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s="1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customHeight="1">
      <c r="A7" s="61" t="s">
        <v>44</v>
      </c>
      <c r="B7" s="61"/>
      <c r="C7" s="61"/>
      <c r="D7" s="61"/>
      <c r="E7" s="61"/>
      <c r="F7" s="62"/>
      <c r="G7" s="63"/>
      <c r="H7" s="64"/>
      <c r="I7" s="64"/>
      <c r="J7" s="64"/>
      <c r="K7" s="64"/>
    </row>
    <row r="8" spans="1:11" s="11" customFormat="1" ht="15" customHeight="1">
      <c r="A8" s="61" t="s">
        <v>46</v>
      </c>
      <c r="B8" s="61"/>
      <c r="C8" s="61"/>
      <c r="D8" s="61"/>
      <c r="E8" s="61"/>
      <c r="F8" s="62"/>
      <c r="G8" s="63"/>
      <c r="H8" s="64"/>
      <c r="I8" s="64"/>
      <c r="J8" s="64"/>
      <c r="K8" s="64"/>
    </row>
    <row r="9" spans="1:11" s="11" customFormat="1" ht="15" customHeight="1">
      <c r="A9" s="61" t="s">
        <v>45</v>
      </c>
      <c r="B9" s="61"/>
      <c r="C9" s="61"/>
      <c r="D9" s="61"/>
      <c r="E9" s="61"/>
      <c r="F9" s="62"/>
      <c r="G9" s="63"/>
      <c r="H9" s="64"/>
      <c r="I9" s="64"/>
      <c r="J9" s="64"/>
      <c r="K9" s="64"/>
    </row>
    <row r="10" spans="1:11" s="12" customFormat="1" ht="21" customHeight="1">
      <c r="A10" s="65" t="s">
        <v>0</v>
      </c>
      <c r="B10" s="65"/>
      <c r="C10" s="65"/>
      <c r="D10" s="65"/>
      <c r="E10" s="65"/>
      <c r="F10" s="66"/>
      <c r="G10" s="63"/>
      <c r="H10" s="64"/>
      <c r="I10" s="64"/>
      <c r="J10" s="64"/>
      <c r="K10" s="64"/>
    </row>
    <row r="11" spans="1:11" s="12" customFormat="1" ht="15" customHeight="1">
      <c r="A11" s="67" t="s">
        <v>51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s="12" customFormat="1" ht="21.75" customHeight="1">
      <c r="A12" s="60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s="12" customFormat="1" ht="26.25" customHeight="1">
      <c r="A13" s="34" t="s">
        <v>8</v>
      </c>
      <c r="B13" s="34"/>
      <c r="C13" s="6"/>
      <c r="D13" s="6"/>
      <c r="E13" s="6"/>
      <c r="F13" s="6"/>
      <c r="G13" s="6"/>
      <c r="H13" s="6"/>
      <c r="I13" s="6"/>
      <c r="J13" s="6"/>
      <c r="K13" s="6"/>
    </row>
    <row r="14" spans="1:11" s="13" customFormat="1" ht="23.1" customHeight="1">
      <c r="A14" s="38" t="s">
        <v>1</v>
      </c>
      <c r="B14" s="38" t="s">
        <v>2</v>
      </c>
      <c r="C14" s="40" t="s">
        <v>4</v>
      </c>
      <c r="D14" s="39" t="s">
        <v>17</v>
      </c>
      <c r="E14" s="39" t="s">
        <v>18</v>
      </c>
      <c r="F14" s="38" t="s">
        <v>3</v>
      </c>
      <c r="G14" s="38" t="s">
        <v>5</v>
      </c>
      <c r="H14" s="40" t="s">
        <v>6</v>
      </c>
      <c r="I14" s="41" t="s">
        <v>13</v>
      </c>
      <c r="J14" s="38" t="s">
        <v>15</v>
      </c>
      <c r="K14" s="38" t="s">
        <v>9</v>
      </c>
    </row>
    <row r="15" spans="1:11" s="13" customFormat="1" ht="23.1" customHeight="1" thickBot="1">
      <c r="A15" s="53"/>
      <c r="B15" s="53"/>
      <c r="C15" s="54"/>
      <c r="D15" s="53"/>
      <c r="E15" s="53"/>
      <c r="F15" s="53"/>
      <c r="G15" s="53"/>
      <c r="H15" s="55"/>
      <c r="I15" s="56"/>
      <c r="J15" s="53"/>
      <c r="K15" s="53"/>
    </row>
    <row r="16" spans="1:11" s="13" customFormat="1" ht="35.1" customHeight="1" thickTop="1">
      <c r="A16" s="29" t="s">
        <v>43</v>
      </c>
      <c r="B16" s="50" t="s">
        <v>21</v>
      </c>
      <c r="C16" s="46" t="s">
        <v>14</v>
      </c>
      <c r="D16" s="26" t="s">
        <v>19</v>
      </c>
      <c r="E16" s="26" t="str">
        <f>LEFT(G16,1)</f>
        <v>Z</v>
      </c>
      <c r="F16" s="26">
        <v>2</v>
      </c>
      <c r="G16" s="57" t="s">
        <v>29</v>
      </c>
      <c r="H16" s="51">
        <v>450000</v>
      </c>
      <c r="I16" s="23" t="s">
        <v>31</v>
      </c>
      <c r="J16" s="52" t="s">
        <v>37</v>
      </c>
      <c r="K16" s="48" t="s">
        <v>32</v>
      </c>
    </row>
    <row r="17" spans="1:36" s="13" customFormat="1" ht="35.1" customHeight="1">
      <c r="A17" s="29"/>
      <c r="B17" s="19" t="s">
        <v>22</v>
      </c>
      <c r="C17" s="46"/>
      <c r="D17" s="26"/>
      <c r="E17" s="26"/>
      <c r="F17" s="26"/>
      <c r="G17" s="58"/>
      <c r="H17" s="8">
        <v>550000</v>
      </c>
      <c r="I17" s="23"/>
      <c r="J17" s="47"/>
      <c r="K17" s="48"/>
    </row>
    <row r="18" spans="1:36" s="13" customFormat="1" ht="35.1" customHeight="1">
      <c r="A18" s="29"/>
      <c r="B18" s="19" t="s">
        <v>10</v>
      </c>
      <c r="C18" s="46"/>
      <c r="D18" s="26"/>
      <c r="E18" s="26"/>
      <c r="F18" s="26"/>
      <c r="G18" s="58"/>
      <c r="H18" s="8">
        <v>450000</v>
      </c>
      <c r="I18" s="23"/>
      <c r="J18" s="47"/>
      <c r="K18" s="48"/>
    </row>
    <row r="19" spans="1:36" s="13" customFormat="1" ht="35.1" customHeight="1">
      <c r="A19" s="29"/>
      <c r="B19" s="19" t="s">
        <v>21</v>
      </c>
      <c r="C19" s="46"/>
      <c r="D19" s="26"/>
      <c r="E19" s="26"/>
      <c r="F19" s="26"/>
      <c r="G19" s="58" t="s">
        <v>47</v>
      </c>
      <c r="H19" s="8">
        <v>550000</v>
      </c>
      <c r="I19" s="23"/>
      <c r="J19" s="47" t="s">
        <v>36</v>
      </c>
      <c r="K19" s="48"/>
    </row>
    <row r="20" spans="1:36" s="13" customFormat="1" ht="35.1" customHeight="1">
      <c r="A20" s="29"/>
      <c r="B20" s="19" t="s">
        <v>22</v>
      </c>
      <c r="C20" s="46"/>
      <c r="D20" s="26"/>
      <c r="E20" s="26"/>
      <c r="F20" s="26"/>
      <c r="G20" s="58"/>
      <c r="H20" s="8">
        <v>650000</v>
      </c>
      <c r="I20" s="23"/>
      <c r="J20" s="47"/>
      <c r="K20" s="48"/>
    </row>
    <row r="21" spans="1:36" s="13" customFormat="1" ht="35.1" customHeight="1">
      <c r="A21" s="29"/>
      <c r="B21" s="19" t="s">
        <v>10</v>
      </c>
      <c r="C21" s="46"/>
      <c r="D21" s="26"/>
      <c r="E21" s="26"/>
      <c r="F21" s="26"/>
      <c r="G21" s="58"/>
      <c r="H21" s="8">
        <v>550000</v>
      </c>
      <c r="I21" s="23"/>
      <c r="J21" s="47"/>
      <c r="K21" s="48"/>
    </row>
    <row r="22" spans="1:36" s="13" customFormat="1" ht="35.1" customHeight="1">
      <c r="A22" s="29"/>
      <c r="B22" s="19" t="s">
        <v>11</v>
      </c>
      <c r="C22" s="46"/>
      <c r="D22" s="26"/>
      <c r="E22" s="26"/>
      <c r="F22" s="26"/>
      <c r="G22" s="58" t="s">
        <v>30</v>
      </c>
      <c r="H22" s="8">
        <v>550000</v>
      </c>
      <c r="I22" s="23"/>
      <c r="J22" s="47" t="s">
        <v>35</v>
      </c>
      <c r="K22" s="48"/>
    </row>
    <row r="23" spans="1:36" s="13" customFormat="1" ht="35.1" customHeight="1">
      <c r="A23" s="29"/>
      <c r="B23" s="19" t="s">
        <v>12</v>
      </c>
      <c r="C23" s="46"/>
      <c r="D23" s="26"/>
      <c r="E23" s="26"/>
      <c r="F23" s="26"/>
      <c r="G23" s="58"/>
      <c r="H23" s="8">
        <v>650000</v>
      </c>
      <c r="I23" s="23"/>
      <c r="J23" s="47"/>
      <c r="K23" s="48"/>
    </row>
    <row r="24" spans="1:36" s="13" customFormat="1" ht="35.1" customHeight="1">
      <c r="A24" s="29"/>
      <c r="B24" s="19" t="s">
        <v>11</v>
      </c>
      <c r="C24" s="46"/>
      <c r="D24" s="26"/>
      <c r="E24" s="26"/>
      <c r="F24" s="26"/>
      <c r="G24" s="58"/>
      <c r="H24" s="8">
        <v>550000</v>
      </c>
      <c r="I24" s="23"/>
      <c r="J24" s="47" t="s">
        <v>34</v>
      </c>
      <c r="K24" s="48"/>
    </row>
    <row r="25" spans="1:36" s="13" customFormat="1" ht="35.1" customHeight="1">
      <c r="A25" s="29"/>
      <c r="B25" s="19" t="s">
        <v>12</v>
      </c>
      <c r="C25" s="46"/>
      <c r="D25" s="26"/>
      <c r="E25" s="26"/>
      <c r="F25" s="26"/>
      <c r="G25" s="58"/>
      <c r="H25" s="8">
        <v>650000</v>
      </c>
      <c r="I25" s="23"/>
      <c r="J25" s="47"/>
      <c r="K25" s="48"/>
    </row>
    <row r="26" spans="1:36" s="13" customFormat="1" ht="35.1" customHeight="1">
      <c r="A26" s="29"/>
      <c r="B26" s="19" t="s">
        <v>11</v>
      </c>
      <c r="C26" s="46"/>
      <c r="D26" s="26"/>
      <c r="E26" s="26"/>
      <c r="F26" s="26"/>
      <c r="G26" s="58" t="s">
        <v>48</v>
      </c>
      <c r="H26" s="8">
        <v>450000</v>
      </c>
      <c r="I26" s="23"/>
      <c r="J26" s="47" t="s">
        <v>33</v>
      </c>
      <c r="K26" s="48"/>
    </row>
    <row r="27" spans="1:36" s="13" customFormat="1" ht="35.1" customHeight="1">
      <c r="A27" s="30"/>
      <c r="B27" s="19" t="s">
        <v>12</v>
      </c>
      <c r="C27" s="46"/>
      <c r="D27" s="26"/>
      <c r="E27" s="26"/>
      <c r="F27" s="26"/>
      <c r="G27" s="58"/>
      <c r="H27" s="8">
        <v>550000</v>
      </c>
      <c r="I27" s="24"/>
      <c r="J27" s="47"/>
      <c r="K27" s="49"/>
    </row>
    <row r="28" spans="1:36" s="13" customFormat="1" ht="39.75" customHeight="1">
      <c r="A28" s="58" t="s">
        <v>41</v>
      </c>
      <c r="B28" s="58"/>
      <c r="C28" s="59" t="s">
        <v>49</v>
      </c>
      <c r="D28" s="59"/>
      <c r="E28" s="59"/>
      <c r="F28" s="59"/>
      <c r="G28" s="59"/>
      <c r="H28" s="59"/>
      <c r="I28" s="59"/>
      <c r="J28" s="59"/>
      <c r="K28" s="59"/>
    </row>
    <row r="29" spans="1:36" s="13" customFormat="1" ht="47.25" customHeight="1">
      <c r="A29" s="58" t="s">
        <v>42</v>
      </c>
      <c r="B29" s="58"/>
      <c r="C29" s="59" t="s">
        <v>50</v>
      </c>
      <c r="D29" s="59"/>
      <c r="E29" s="59"/>
      <c r="F29" s="59"/>
      <c r="G29" s="59"/>
      <c r="H29" s="59"/>
      <c r="I29" s="59"/>
      <c r="J29" s="59"/>
      <c r="K29" s="59"/>
    </row>
    <row r="30" spans="1:36" s="13" customFormat="1" ht="38.25" customHeight="1">
      <c r="A30" s="20" t="s">
        <v>16</v>
      </c>
      <c r="B30" s="20"/>
      <c r="C30" s="21" t="s">
        <v>23</v>
      </c>
      <c r="D30" s="21"/>
      <c r="E30" s="21"/>
      <c r="F30" s="21"/>
      <c r="G30" s="21"/>
      <c r="H30" s="21"/>
      <c r="I30" s="21"/>
      <c r="J30" s="21"/>
      <c r="K30" s="21"/>
    </row>
    <row r="31" spans="1:36" s="13" customFormat="1" ht="12" customHeight="1">
      <c r="A31" s="9"/>
      <c r="B31" s="10"/>
      <c r="C31" s="35"/>
      <c r="D31" s="35"/>
      <c r="E31" s="35"/>
      <c r="F31" s="35"/>
      <c r="G31" s="35"/>
      <c r="H31" s="35"/>
      <c r="I31" s="35"/>
      <c r="J31" s="35"/>
      <c r="K31" s="3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13" customFormat="1" ht="12" customHeight="1">
      <c r="A32" s="9"/>
      <c r="B32" s="10"/>
      <c r="C32" s="35"/>
      <c r="D32" s="35"/>
      <c r="E32" s="35"/>
      <c r="F32" s="35"/>
      <c r="G32" s="35"/>
      <c r="H32" s="35"/>
      <c r="I32" s="35"/>
      <c r="J32" s="35"/>
      <c r="K32" s="3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11" s="12" customFormat="1" ht="26.25" customHeight="1">
      <c r="A33" s="34" t="s">
        <v>20</v>
      </c>
      <c r="B33" s="34"/>
      <c r="C33" s="6"/>
      <c r="D33" s="6"/>
      <c r="E33" s="6"/>
      <c r="F33" s="6"/>
      <c r="G33" s="6"/>
      <c r="H33" s="6"/>
      <c r="I33" s="6"/>
      <c r="J33" s="6"/>
      <c r="K33" s="6"/>
    </row>
    <row r="34" spans="1:11" s="13" customFormat="1" ht="23.1" customHeight="1">
      <c r="A34" s="38" t="s">
        <v>1</v>
      </c>
      <c r="B34" s="38" t="s">
        <v>2</v>
      </c>
      <c r="C34" s="40" t="s">
        <v>4</v>
      </c>
      <c r="D34" s="39" t="s">
        <v>17</v>
      </c>
      <c r="E34" s="39" t="s">
        <v>18</v>
      </c>
      <c r="F34" s="38" t="s">
        <v>3</v>
      </c>
      <c r="G34" s="38" t="s">
        <v>5</v>
      </c>
      <c r="H34" s="40" t="s">
        <v>6</v>
      </c>
      <c r="I34" s="41" t="s">
        <v>13</v>
      </c>
      <c r="J34" s="38" t="s">
        <v>15</v>
      </c>
      <c r="K34" s="38" t="s">
        <v>9</v>
      </c>
    </row>
    <row r="35" spans="1:11" s="13" customFormat="1" ht="23.1" customHeight="1">
      <c r="A35" s="38"/>
      <c r="B35" s="38"/>
      <c r="C35" s="43"/>
      <c r="D35" s="38"/>
      <c r="E35" s="38"/>
      <c r="F35" s="38"/>
      <c r="G35" s="38"/>
      <c r="H35" s="40"/>
      <c r="I35" s="42"/>
      <c r="J35" s="38"/>
      <c r="K35" s="38"/>
    </row>
    <row r="36" spans="1:11" s="13" customFormat="1" ht="80.099999999999994" customHeight="1">
      <c r="A36" s="28" t="s">
        <v>43</v>
      </c>
      <c r="B36" s="7" t="s">
        <v>21</v>
      </c>
      <c r="C36" s="31" t="s">
        <v>28</v>
      </c>
      <c r="D36" s="25" t="s">
        <v>26</v>
      </c>
      <c r="E36" s="25" t="str">
        <f t="shared" ref="E36" si="0">LEFT(G36,1)</f>
        <v>I</v>
      </c>
      <c r="F36" s="25">
        <v>2</v>
      </c>
      <c r="G36" s="7" t="s">
        <v>24</v>
      </c>
      <c r="H36" s="8">
        <v>2800000</v>
      </c>
      <c r="I36" s="22" t="s">
        <v>38</v>
      </c>
      <c r="J36" s="22" t="s">
        <v>39</v>
      </c>
      <c r="K36" s="25" t="s">
        <v>40</v>
      </c>
    </row>
    <row r="37" spans="1:11" s="13" customFormat="1" ht="80.099999999999994" customHeight="1">
      <c r="A37" s="29"/>
      <c r="B37" s="18" t="s">
        <v>10</v>
      </c>
      <c r="C37" s="32"/>
      <c r="D37" s="26"/>
      <c r="E37" s="26"/>
      <c r="F37" s="26"/>
      <c r="G37" s="18" t="s">
        <v>24</v>
      </c>
      <c r="H37" s="8">
        <v>2800000</v>
      </c>
      <c r="I37" s="23"/>
      <c r="J37" s="23"/>
      <c r="K37" s="26"/>
    </row>
    <row r="38" spans="1:11" s="13" customFormat="1" ht="80.099999999999994" customHeight="1">
      <c r="A38" s="29"/>
      <c r="B38" s="7" t="s">
        <v>22</v>
      </c>
      <c r="C38" s="32"/>
      <c r="D38" s="26"/>
      <c r="E38" s="26"/>
      <c r="F38" s="26"/>
      <c r="G38" s="7" t="s">
        <v>24</v>
      </c>
      <c r="H38" s="8">
        <v>3200000</v>
      </c>
      <c r="I38" s="23"/>
      <c r="J38" s="23"/>
      <c r="K38" s="26"/>
    </row>
    <row r="39" spans="1:11" s="13" customFormat="1" ht="80.099999999999994" customHeight="1">
      <c r="A39" s="29"/>
      <c r="B39" s="7" t="s">
        <v>11</v>
      </c>
      <c r="C39" s="32"/>
      <c r="D39" s="26"/>
      <c r="E39" s="26"/>
      <c r="F39" s="26"/>
      <c r="G39" s="7" t="s">
        <v>25</v>
      </c>
      <c r="H39" s="8">
        <v>2800000</v>
      </c>
      <c r="I39" s="23"/>
      <c r="J39" s="23"/>
      <c r="K39" s="26"/>
    </row>
    <row r="40" spans="1:11" s="13" customFormat="1" ht="80.099999999999994" customHeight="1">
      <c r="A40" s="30"/>
      <c r="B40" s="7" t="s">
        <v>12</v>
      </c>
      <c r="C40" s="33"/>
      <c r="D40" s="27"/>
      <c r="E40" s="27"/>
      <c r="F40" s="27"/>
      <c r="G40" s="7" t="s">
        <v>25</v>
      </c>
      <c r="H40" s="8">
        <v>3200000</v>
      </c>
      <c r="I40" s="24"/>
      <c r="J40" s="24"/>
      <c r="K40" s="27"/>
    </row>
    <row r="41" spans="1:11" s="13" customFormat="1" ht="24.95" customHeight="1">
      <c r="A41" s="20" t="s">
        <v>16</v>
      </c>
      <c r="B41" s="20"/>
      <c r="C41" s="21" t="s">
        <v>27</v>
      </c>
      <c r="D41" s="21"/>
      <c r="E41" s="21"/>
      <c r="F41" s="21"/>
      <c r="G41" s="21"/>
      <c r="H41" s="21"/>
      <c r="I41" s="21"/>
      <c r="J41" s="21"/>
      <c r="K41" s="21"/>
    </row>
    <row r="42" spans="1:11">
      <c r="A42" s="36" t="s">
        <v>7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6"/>
      <c r="D50" s="16"/>
      <c r="E50" s="17"/>
      <c r="F50" s="16"/>
      <c r="G50" s="16"/>
      <c r="H50" s="16"/>
      <c r="I50" s="16"/>
      <c r="J50" s="16"/>
      <c r="K50" s="16"/>
    </row>
    <row r="51" spans="1:11">
      <c r="A51" s="15"/>
      <c r="B51" s="15"/>
      <c r="C51" s="16"/>
      <c r="D51" s="16"/>
      <c r="E51" s="17"/>
      <c r="F51" s="16"/>
      <c r="G51" s="16"/>
      <c r="H51" s="16"/>
      <c r="I51" s="16"/>
      <c r="J51" s="16"/>
      <c r="K51" s="16"/>
    </row>
    <row r="52" spans="1:11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</row>
    <row r="53" spans="1:11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6"/>
    </row>
    <row r="54" spans="1:11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6"/>
    </row>
    <row r="55" spans="1:11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6"/>
    </row>
    <row r="56" spans="1:11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6"/>
    </row>
    <row r="57" spans="1:11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6"/>
    </row>
    <row r="58" spans="1:11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6"/>
    </row>
    <row r="59" spans="1:11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6"/>
    </row>
    <row r="60" spans="1:11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6"/>
    </row>
    <row r="61" spans="1:11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6"/>
    </row>
    <row r="62" spans="1:11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6"/>
    </row>
    <row r="63" spans="1:11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6"/>
    </row>
    <row r="64" spans="1:11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6"/>
    </row>
    <row r="65" spans="1:11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6"/>
    </row>
    <row r="66" spans="1:11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6"/>
    </row>
    <row r="67" spans="1:11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6"/>
    </row>
    <row r="68" spans="1:11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6"/>
    </row>
    <row r="69" spans="1:11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6"/>
    </row>
    <row r="70" spans="1:11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6"/>
    </row>
    <row r="71" spans="1:11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6"/>
    </row>
    <row r="72" spans="1:11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6"/>
    </row>
    <row r="73" spans="1:11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6"/>
    </row>
    <row r="74" spans="1:11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6"/>
    </row>
    <row r="75" spans="1:11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6"/>
    </row>
    <row r="76" spans="1:11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6"/>
    </row>
    <row r="77" spans="1:11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6"/>
    </row>
    <row r="78" spans="1:11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6"/>
    </row>
    <row r="79" spans="1:11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6"/>
    </row>
    <row r="80" spans="1:11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6"/>
    </row>
    <row r="81" spans="1:11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6"/>
    </row>
    <row r="82" spans="1:11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6"/>
    </row>
    <row r="83" spans="1:11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6"/>
    </row>
    <row r="84" spans="1:11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6"/>
    </row>
    <row r="85" spans="1:11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6"/>
    </row>
    <row r="86" spans="1:11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6"/>
    </row>
    <row r="87" spans="1:11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6"/>
    </row>
    <row r="91" spans="1:11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6"/>
    </row>
    <row r="92" spans="1:11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6"/>
    </row>
    <row r="93" spans="1:11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6"/>
    </row>
    <row r="94" spans="1:11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6"/>
    </row>
    <row r="95" spans="1:11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6"/>
    </row>
    <row r="96" spans="1:11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6"/>
    </row>
    <row r="97" spans="1:11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6"/>
    </row>
    <row r="98" spans="1:11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6"/>
    </row>
    <row r="99" spans="1:11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6"/>
    </row>
    <row r="100" spans="1:11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6"/>
    </row>
    <row r="101" spans="1:11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6"/>
    </row>
    <row r="102" spans="1:11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6"/>
    </row>
    <row r="103" spans="1:11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6"/>
    </row>
    <row r="104" spans="1:11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6"/>
    </row>
    <row r="105" spans="1:11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6"/>
    </row>
    <row r="106" spans="1:11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6"/>
    </row>
    <row r="107" spans="1:11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6"/>
    </row>
    <row r="108" spans="1:11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6"/>
    </row>
    <row r="109" spans="1:11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6"/>
    </row>
    <row r="110" spans="1:11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6"/>
    </row>
    <row r="111" spans="1:11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6"/>
    </row>
    <row r="125" spans="1:11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6"/>
    </row>
    <row r="126" spans="1:11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6"/>
    </row>
  </sheetData>
  <mergeCells count="68">
    <mergeCell ref="J22:J23"/>
    <mergeCell ref="J24:J25"/>
    <mergeCell ref="J26:J27"/>
    <mergeCell ref="C31:K31"/>
    <mergeCell ref="I14:I15"/>
    <mergeCell ref="F16:F27"/>
    <mergeCell ref="I16:I27"/>
    <mergeCell ref="K16:K27"/>
    <mergeCell ref="J16:J18"/>
    <mergeCell ref="J19:J21"/>
    <mergeCell ref="G16:G18"/>
    <mergeCell ref="G19:G21"/>
    <mergeCell ref="G22:G25"/>
    <mergeCell ref="G26:G27"/>
    <mergeCell ref="A7:E7"/>
    <mergeCell ref="A8:E8"/>
    <mergeCell ref="A9:E9"/>
    <mergeCell ref="C16:C27"/>
    <mergeCell ref="D16:D27"/>
    <mergeCell ref="E16:E27"/>
    <mergeCell ref="A16:A27"/>
    <mergeCell ref="A11:K11"/>
    <mergeCell ref="A1:K4"/>
    <mergeCell ref="A5:K5"/>
    <mergeCell ref="C14:C15"/>
    <mergeCell ref="A12:K12"/>
    <mergeCell ref="F14:F15"/>
    <mergeCell ref="A10:E10"/>
    <mergeCell ref="A13:B13"/>
    <mergeCell ref="H7:K10"/>
    <mergeCell ref="J14:J15"/>
    <mergeCell ref="D14:D15"/>
    <mergeCell ref="E14:E15"/>
    <mergeCell ref="G14:G15"/>
    <mergeCell ref="H14:H15"/>
    <mergeCell ref="K14:K15"/>
    <mergeCell ref="A14:A15"/>
    <mergeCell ref="B14:B15"/>
    <mergeCell ref="A41:B41"/>
    <mergeCell ref="C41:K41"/>
    <mergeCell ref="A42:K42"/>
    <mergeCell ref="J34:J35"/>
    <mergeCell ref="K34:K35"/>
    <mergeCell ref="E34:E35"/>
    <mergeCell ref="F34:F35"/>
    <mergeCell ref="G34:G35"/>
    <mergeCell ref="H34:H35"/>
    <mergeCell ref="I34:I35"/>
    <mergeCell ref="A34:A35"/>
    <mergeCell ref="B34:B35"/>
    <mergeCell ref="C34:C35"/>
    <mergeCell ref="D34:D35"/>
    <mergeCell ref="A28:B28"/>
    <mergeCell ref="C28:K28"/>
    <mergeCell ref="J36:J40"/>
    <mergeCell ref="K36:K40"/>
    <mergeCell ref="A36:A40"/>
    <mergeCell ref="A29:B29"/>
    <mergeCell ref="C29:K29"/>
    <mergeCell ref="E36:E40"/>
    <mergeCell ref="D36:D40"/>
    <mergeCell ref="C36:C40"/>
    <mergeCell ref="F36:F40"/>
    <mergeCell ref="I36:I40"/>
    <mergeCell ref="A33:B33"/>
    <mergeCell ref="C32:K32"/>
    <mergeCell ref="A30:B30"/>
    <mergeCell ref="C30:K30"/>
  </mergeCells>
  <phoneticPr fontId="4" type="noConversion"/>
  <printOptions horizontalCentered="1"/>
  <pageMargins left="0.7" right="0.7" top="0.75" bottom="0.75" header="0.3" footer="0.3"/>
  <pageSetup paperSize="9" scale="43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미주</vt:lpstr>
      <vt:lpstr>미주!Print_Area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mile1</dc:creator>
  <cp:lastModifiedBy>Windows 사용자</cp:lastModifiedBy>
  <cp:lastPrinted>2018-10-12T02:15:51Z</cp:lastPrinted>
  <dcterms:created xsi:type="dcterms:W3CDTF">2018-02-12T01:44:39Z</dcterms:created>
  <dcterms:modified xsi:type="dcterms:W3CDTF">2018-10-12T05:01:05Z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e8270819-90e2-453c-a0a0-b833ae1fc36e</vt:lpwstr>
  </property>
</Properties>
</file>